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8_{03272D4C-9CAD-4D95-B183-ADC9F3EA54A6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<sst xmlns="http://schemas.openxmlformats.org/spreadsheetml/2006/main" count="41" uniqueCount="41">
  <si>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</si>
  <si>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</si>
  <si>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Тел. (351)230-93-90, 8-951-111-05-73, Viber: +7-952-515-16-17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</si>
  <si>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</si>
  <si>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</si>
  <si>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</si>
  <si>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</si>
  <si>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</si>
  <si>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</si>
  <si>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4 класс</t>
  </si>
  <si>
    <t>Моро. Математика 4кл. Рабочая тетрадь. ФП22  Часть 1. "Школа России" (Просвещение)</t>
  </si>
  <si>
    <t>Моро. Математика 4кл. Рабочая тетрадь. ФП22  Часть 2. "Школа России" (Просвещение)</t>
  </si>
  <si>
    <t>Плешаков. Окружающий мир 4кл. Рабочая тетрадь в 2-х ч. ФП22  Часть 1. "Школа России" (Просвещение)</t>
  </si>
  <si>
    <t>Плешаков. Окружающий мир 4кл. Рабочая тетрадь в 2-х ч. ФП22  Часть 2. "Школа России" (Просвещение)</t>
  </si>
  <si>
    <t>Канакина. Русский язык 4кл. Рабочая тетрадь в 2-х ч. ФП22  Часть 1. "Школа России" (Просвещение)</t>
  </si>
  <si>
    <t>Канакина. Русский язык 4кл. Рабочая тетрадь в 2-х ч. ФП22  Часть 2. "Школа России" (Просвещение)</t>
  </si>
  <si>
    <t>Климанова. Литературное чтение 4кл. Рабочая тетрадь /Бойкина/ "Школа России" ФП22 (Просвещение)</t>
  </si>
  <si>
    <t>Лутцева. Технология 4кл. Рабочая тетрадь. "Школа России" ФП22 (Просвещение)</t>
  </si>
  <si>
    <t>Неменская. ИЗО 4кл. Рабочая тетрадь. "Школа России" (Просвещение)</t>
  </si>
  <si>
    <t>Семенов. Информатика 3-4кл. Часть 2. /3-4кл./ Рабочая тетрадь. "Школа России" (Просвещение)</t>
  </si>
  <si>
    <t>Быкова. Английский в фокусе 4кл. Грамматический тренажер "Spotlight" /Юшина/ (Просвещение)</t>
  </si>
  <si>
    <t>Быкова. Английский в фокусе 4кл. Контрольные задания. СТАРЫЙ "Spotlight" (Просвещение)</t>
  </si>
  <si>
    <t>Быкова. Английский в фокусе 4кл. Контрольные задания. ФП22 "Spotlight" (Просвещение)</t>
  </si>
  <si>
    <t>Быкова. Английский в фокусе 4кл. Рабочая тетрадь. СТАРЫЙ "Spotlight" (Просвещение)</t>
  </si>
  <si>
    <t>Быкова. Английский в фокусе 4кл. Рабочая тетрадь. ФП22 "Spotlight" (Просвещение)</t>
  </si>
  <si>
    <t>Быкова. Английский в фокусе 4кл. Сборник упражнений. СТАРЫЙ "Spotlight" (Просвещение)</t>
  </si>
  <si>
    <t>Быкова. Английский в фокусе 4кл. Языковой портфель. "Spotlight" (Просвещение)</t>
  </si>
  <si>
    <t>Петерсон. Математика 4кл. Рабочая тетрадь в 3-х ч. Часть 1. Углублённый уровень (Просвещение)</t>
  </si>
  <si>
    <t>Петерсон. Математика 4кл. Рабочая тетрадь в 3-х ч. Часть 2. Углублённый уровень (Просвещение)</t>
  </si>
  <si>
    <t>Петерсон. Математика 4кл. Рабочая тетрадь в 3-х ч. Часть 3. Углублённый уровень (Просвещение)</t>
  </si>
  <si>
    <t>Петерсон. Математика 4кл. Рабочая тетрадь в 3-х ч.. Часть 1. /к учебнику в переплете/ (Просвещение)</t>
  </si>
  <si>
    <t>Петерсон. Математика 4кл. Рабочая тетрадь в 3-х ч.. Часть 2. /к учебнику в переплете/ (Просвещение)</t>
  </si>
  <si>
    <t>Петерсон. Математика 4кл. Рабочая тетрадь в 3-х ч.. Часть 3. /к учебнику в переплете/ (Просвещение)</t>
  </si>
  <si>
    <t>Петерсон. Математика 4кл. Самостоятельные и контр. работы в 2-х ч. Часть 1. (Просвещение)</t>
  </si>
  <si>
    <t>Петерсон. Математика 4кл. Самостоятельные и контр. работы в 2-х ч. Часть 2. (Просвещение)</t>
  </si>
  <si>
    <t>Петерсон. Математика 4кл. Учебник-тетрадь в 3-х ч. Часть 1. (Просвещение)</t>
  </si>
  <si>
    <t>Петерсон. Математика 4кл. Учебник-тетрадь в 3-х ч. Часть 2. (Просвещение)</t>
  </si>
  <si>
    <t>Петерсон. Математика 4кл. Учебник-тетрадь в 3-х ч. Часть 3. (Просвещение)</t>
  </si>
  <si>
    <t>Цена со скидкой 22%</t>
  </si>
  <si>
    <t>Предоставляются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</si>
  <si>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Этот прайс-лист содержит только пособия УМК "Школа России", полный прайс вышлем по вашему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</si>
</sst>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₽&quot;"/>
    <numFmt numFmtId="166" formatCode="0.00&quot; руб.&quot;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3" fillId="4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right" vertical="top" wrapText="1"/>
    </xf>
    <xf numFmtId="2" fontId="0" fillId="0" borderId="2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39"/>
  <sheetViews>
    <sheetView tabSelected="1" workbookViewId="0">
      <pane ySplit="10" topLeftCell="A11" activePane="bottomLeft" state="frozen"/>
      <selection pane="bottomLeft" activeCell="A12" sqref="A12"/>
    </sheetView>
  </sheetViews>
  <sheetFormatPr defaultRowHeight="14.5" x14ac:dyDescent="0.35"/>
  <cols>
    <col min="1" max="1" width="76.1796875" customWidth="1"/>
    <col min="2" max="2" width="8.90625" style="24" customWidth="1"/>
    <col min="4" max="4" width="4.453125" customWidth="1"/>
    <col min="5" max="6" width="6.90625" customWidth="1"/>
  </cols>
  <sheetData>
    <row r="1" spans="1:8" s="1" customFormat="1" ht="10.5" customHeight="1" x14ac:dyDescent="0.25">
      <c r="A1" s="18" t="s">
        <v>0</v>
      </c>
      <c r="B1" s="3"/>
      <c r="C1" s="3"/>
    </row>
    <row r="2" spans="1:8" s="1" customFormat="1" ht="10.5" customHeight="1" x14ac:dyDescent="0.2">
      <c r="A2" s="2" t="s">
        <v>1</v>
      </c>
      <c r="C2" s="4"/>
      <c r="D2" s="4"/>
    </row>
    <row r="3" spans="1:8" s="1" customFormat="1" ht="10.5" customHeight="1" x14ac:dyDescent="0.2">
      <c r="A3" s="5" t="s">
        <v>2</v>
      </c>
      <c r="D3" s="6"/>
    </row>
    <row r="4" spans="1:8" s="1" customFormat="1" ht="10.5" customHeight="1" x14ac:dyDescent="0.2">
      <c r="A4" s="5" t="s">
        <v>3</v>
      </c>
      <c r="D4" s="6"/>
    </row>
    <row r="5" spans="1:8" s="1" customFormat="1" ht="10.5" customHeight="1" x14ac:dyDescent="0.2">
      <c r="A5" s="5" t="s">
        <v>4</v>
      </c>
      <c r="D5" s="6"/>
    </row>
    <row r="6" spans="1:8" s="1" customFormat="1" ht="10.5" customHeight="1" x14ac:dyDescent="0.2">
      <c r="A6" s="5" t="s">
        <v>5</v>
      </c>
    </row>
    <row r="7" spans="1:8" s="1" customFormat="1" ht="10.5" customHeight="1" x14ac:dyDescent="0.2">
      <c r="A7" s="28" t="s">
        <v>39</v>
      </c>
      <c r="B7" s="28"/>
      <c r="C7" s="28"/>
      <c r="D7" s="28"/>
      <c r="E7" s="7"/>
    </row>
    <row r="8" spans="1:8" s="1" customFormat="1" ht="16.5" customHeight="1" thickBot="1" x14ac:dyDescent="0.25">
      <c r="A8" s="28"/>
      <c r="B8" s="28"/>
      <c r="C8" s="28"/>
      <c r="D8" s="28"/>
      <c r="E8" s="7"/>
    </row>
    <row r="9" spans="1:8" s="11" customFormat="1" ht="16" x14ac:dyDescent="0.25">
      <c r="A9" s="8" t="s">
        <v>6</v>
      </c>
      <c r="B9" s="21" t="s">
        <v>7</v>
      </c>
      <c r="C9" s="19" t="s">
        <v>38</v>
      </c>
      <c r="D9" s="20" t="s">
        <v>8</v>
      </c>
      <c r="E9" s="9"/>
      <c r="F9" s="10"/>
      <c r="G9" s="9"/>
      <c r="H9" s="9"/>
    </row>
    <row r="10" spans="1:8" s="12" customFormat="1" ht="16.5" customHeight="1" x14ac:dyDescent="0.25">
      <c r="A10" s="25" t="s">
        <v>40</v>
      </c>
      <c r="B10" s="26"/>
      <c r="C10" s="26"/>
      <c r="D10" s="27"/>
    </row>
    <row r="11" spans="1:8" x14ac:dyDescent="0.35">
      <c r="A11" s="13" t="s">
        <v>9</v>
      </c>
      <c r="B11" s="22"/>
      <c r="C11" s="17"/>
      <c r="D11" s="14"/>
    </row>
    <row r="12" spans="1:8" ht="29" x14ac:dyDescent="0.35">
      <c r="A12" s="15" t="s">
        <v>10</v>
      </c>
      <c r="B12" s="23">
        <v>264</v>
      </c>
      <c r="C12" s="17">
        <f t="shared" ref="C12:C21" si="0">B12*0.78</f>
        <v>205.92000000000002</v>
      </c>
      <c r="D12" s="16"/>
    </row>
    <row r="13" spans="1:8" ht="29" x14ac:dyDescent="0.35">
      <c r="A13" s="15" t="s">
        <v>11</v>
      </c>
      <c r="B13" s="23">
        <v>264</v>
      </c>
      <c r="C13" s="17">
        <f t="shared" si="0"/>
        <v>205.92000000000002</v>
      </c>
      <c r="D13" s="16"/>
    </row>
    <row r="14" spans="1:8" ht="29" x14ac:dyDescent="0.35">
      <c r="A14" s="15" t="s">
        <v>12</v>
      </c>
      <c r="B14" s="23">
        <v>327.39999999999998</v>
      </c>
      <c r="C14" s="17">
        <f t="shared" si="0"/>
        <v>255.37199999999999</v>
      </c>
      <c r="D14" s="16"/>
    </row>
    <row r="15" spans="1:8" ht="29" x14ac:dyDescent="0.35">
      <c r="A15" s="15" t="s">
        <v>13</v>
      </c>
      <c r="B15" s="23">
        <v>327.39999999999998</v>
      </c>
      <c r="C15" s="17">
        <f t="shared" si="0"/>
        <v>255.37199999999999</v>
      </c>
      <c r="D15" s="16"/>
    </row>
    <row r="16" spans="1:8" ht="29" x14ac:dyDescent="0.35">
      <c r="A16" s="15" t="s">
        <v>14</v>
      </c>
      <c r="B16" s="23">
        <v>281.7</v>
      </c>
      <c r="C16" s="17">
        <f t="shared" si="0"/>
        <v>219.726</v>
      </c>
      <c r="D16" s="16"/>
    </row>
    <row r="17" spans="1:4" ht="29" x14ac:dyDescent="0.35">
      <c r="A17" s="15" t="s">
        <v>15</v>
      </c>
      <c r="B17" s="23">
        <v>281.7</v>
      </c>
      <c r="C17" s="17">
        <f t="shared" si="0"/>
        <v>219.726</v>
      </c>
      <c r="D17" s="16"/>
    </row>
    <row r="18" spans="1:4" ht="29" x14ac:dyDescent="0.35">
      <c r="A18" s="15" t="s">
        <v>16</v>
      </c>
      <c r="B18" s="23">
        <v>380.6</v>
      </c>
      <c r="C18" s="17">
        <f t="shared" si="0"/>
        <v>296.86800000000005</v>
      </c>
      <c r="D18" s="16"/>
    </row>
    <row r="19" spans="1:4" x14ac:dyDescent="0.35">
      <c r="A19" s="15" t="s">
        <v>17</v>
      </c>
      <c r="B19" s="23">
        <v>417.4</v>
      </c>
      <c r="C19" s="17">
        <f t="shared" si="0"/>
        <v>325.572</v>
      </c>
      <c r="D19" s="16"/>
    </row>
    <row r="20" spans="1:4" x14ac:dyDescent="0.35">
      <c r="A20" s="15" t="s">
        <v>18</v>
      </c>
      <c r="B20" s="23">
        <v>318</v>
      </c>
      <c r="C20" s="17">
        <f t="shared" si="0"/>
        <v>248.04000000000002</v>
      </c>
      <c r="D20" s="16"/>
    </row>
    <row r="21" spans="1:4" ht="29" x14ac:dyDescent="0.35">
      <c r="A21" s="15" t="s">
        <v>19</v>
      </c>
      <c r="B21" s="23">
        <v>314.7</v>
      </c>
      <c r="C21" s="17">
        <f t="shared" si="0"/>
        <v>245.46600000000001</v>
      </c>
      <c r="D21" s="16"/>
    </row>
    <row r="22" spans="1:4" ht="29" x14ac:dyDescent="0.35">
      <c r="A22" s="15" t="s">
        <v>20</v>
      </c>
      <c r="B22" s="23">
        <v>235.3</v>
      </c>
      <c r="C22" s="17">
        <f t="shared" ref="C22:C39" si="1">B22*0.78</f>
        <v>183.53400000000002</v>
      </c>
      <c r="D22" s="16"/>
    </row>
    <row r="23" spans="1:4" ht="29" x14ac:dyDescent="0.35">
      <c r="A23" s="15" t="s">
        <v>21</v>
      </c>
      <c r="B23" s="23">
        <v>252.4</v>
      </c>
      <c r="C23" s="17">
        <f t="shared" si="1"/>
        <v>196.87200000000001</v>
      </c>
      <c r="D23" s="16"/>
    </row>
    <row r="24" spans="1:4" ht="29" x14ac:dyDescent="0.35">
      <c r="A24" s="15" t="s">
        <v>22</v>
      </c>
      <c r="B24" s="23">
        <v>267.39999999999998</v>
      </c>
      <c r="C24" s="17">
        <f t="shared" si="1"/>
        <v>208.572</v>
      </c>
      <c r="D24" s="16"/>
    </row>
    <row r="25" spans="1:4" ht="29" x14ac:dyDescent="0.35">
      <c r="A25" s="15" t="s">
        <v>23</v>
      </c>
      <c r="B25" s="23">
        <v>616.6</v>
      </c>
      <c r="C25" s="17">
        <f t="shared" si="1"/>
        <v>480.94800000000004</v>
      </c>
      <c r="D25" s="16"/>
    </row>
    <row r="26" spans="1:4" x14ac:dyDescent="0.35">
      <c r="A26" s="15" t="s">
        <v>24</v>
      </c>
      <c r="B26" s="23">
        <v>653.4</v>
      </c>
      <c r="C26" s="17">
        <f t="shared" si="1"/>
        <v>509.65199999999999</v>
      </c>
      <c r="D26" s="16"/>
    </row>
    <row r="27" spans="1:4" ht="29" x14ac:dyDescent="0.35">
      <c r="A27" s="15" t="s">
        <v>25</v>
      </c>
      <c r="B27" s="23">
        <v>325.39999999999998</v>
      </c>
      <c r="C27" s="17">
        <f t="shared" si="1"/>
        <v>253.81199999999998</v>
      </c>
      <c r="D27" s="16"/>
    </row>
    <row r="28" spans="1:4" x14ac:dyDescent="0.35">
      <c r="A28" s="15" t="s">
        <v>26</v>
      </c>
      <c r="B28" s="23">
        <v>147.4</v>
      </c>
      <c r="C28" s="17">
        <f t="shared" si="1"/>
        <v>114.97200000000001</v>
      </c>
      <c r="D28" s="16"/>
    </row>
    <row r="29" spans="1:4" ht="29" x14ac:dyDescent="0.35">
      <c r="A29" s="15" t="s">
        <v>27</v>
      </c>
      <c r="B29" s="23">
        <v>289.89999999999998</v>
      </c>
      <c r="C29" s="17">
        <f t="shared" si="1"/>
        <v>226.12199999999999</v>
      </c>
      <c r="D29" s="16"/>
    </row>
    <row r="30" spans="1:4" ht="29" x14ac:dyDescent="0.35">
      <c r="A30" s="15" t="s">
        <v>28</v>
      </c>
      <c r="B30" s="23">
        <v>289.89999999999998</v>
      </c>
      <c r="C30" s="17">
        <f t="shared" si="1"/>
        <v>226.12199999999999</v>
      </c>
      <c r="D30" s="16"/>
    </row>
    <row r="31" spans="1:4" ht="29" x14ac:dyDescent="0.35">
      <c r="A31" s="15" t="s">
        <v>29</v>
      </c>
      <c r="B31" s="23">
        <v>289.89999999999998</v>
      </c>
      <c r="C31" s="17">
        <f t="shared" si="1"/>
        <v>226.12199999999999</v>
      </c>
      <c r="D31" s="16"/>
    </row>
    <row r="32" spans="1:4" ht="29" x14ac:dyDescent="0.35">
      <c r="A32" s="15" t="s">
        <v>30</v>
      </c>
      <c r="B32" s="23">
        <v>273.5</v>
      </c>
      <c r="C32" s="17">
        <f t="shared" si="1"/>
        <v>213.33</v>
      </c>
      <c r="D32" s="16"/>
    </row>
    <row r="33" spans="1:4" ht="29" x14ac:dyDescent="0.35">
      <c r="A33" s="15" t="s">
        <v>31</v>
      </c>
      <c r="B33" s="23">
        <v>273.5</v>
      </c>
      <c r="C33" s="17">
        <f t="shared" si="1"/>
        <v>213.33</v>
      </c>
      <c r="D33" s="16"/>
    </row>
    <row r="34" spans="1:4" ht="29" x14ac:dyDescent="0.35">
      <c r="A34" s="15" t="s">
        <v>32</v>
      </c>
      <c r="B34" s="23">
        <v>273.5</v>
      </c>
      <c r="C34" s="17">
        <f t="shared" si="1"/>
        <v>213.33</v>
      </c>
      <c r="D34" s="16"/>
    </row>
    <row r="35" spans="1:4" ht="29" x14ac:dyDescent="0.35">
      <c r="A35" s="15" t="s">
        <v>33</v>
      </c>
      <c r="B35" s="23">
        <v>319.89999999999998</v>
      </c>
      <c r="C35" s="17">
        <f t="shared" si="1"/>
        <v>249.52199999999999</v>
      </c>
      <c r="D35" s="16"/>
    </row>
    <row r="36" spans="1:4" ht="29" x14ac:dyDescent="0.35">
      <c r="A36" s="15" t="s">
        <v>34</v>
      </c>
      <c r="B36" s="23">
        <v>319.89999999999998</v>
      </c>
      <c r="C36" s="17">
        <f t="shared" si="1"/>
        <v>249.52199999999999</v>
      </c>
      <c r="D36" s="16"/>
    </row>
    <row r="37" spans="1:4" x14ac:dyDescent="0.35">
      <c r="A37" s="15" t="s">
        <v>35</v>
      </c>
      <c r="B37" s="23">
        <v>504.7</v>
      </c>
      <c r="C37" s="17">
        <f t="shared" si="1"/>
        <v>393.666</v>
      </c>
      <c r="D37" s="16"/>
    </row>
    <row r="38" spans="1:4" x14ac:dyDescent="0.35">
      <c r="A38" s="15" t="s">
        <v>36</v>
      </c>
      <c r="B38" s="23">
        <v>559.29999999999995</v>
      </c>
      <c r="C38" s="17">
        <f t="shared" si="1"/>
        <v>436.25399999999996</v>
      </c>
      <c r="D38" s="16"/>
    </row>
    <row r="39" spans="1:4" x14ac:dyDescent="0.35">
      <c r="A39" s="15" t="s">
        <v>37</v>
      </c>
      <c r="B39" s="23">
        <v>504.7</v>
      </c>
      <c r="C39" s="17">
        <f t="shared" si="1"/>
        <v>393.666</v>
      </c>
      <c r="D39" s="16"/>
    </row>
  </sheetData>
  <autoFilter ref="A9:D28" xr:uid="{52339D61-43C6-4864-AE8B-D7654C38B9C6}"/>
  <mergeCells count="1">
    <mergeCell ref="A7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2025-03-10T12:33:40Z</cp:lastPrinted>
  <dcterms:created xsi:type="dcterms:W3CDTF">2025-03-03T04:28:45Z</dcterms:created>
  <dcterms:modified xsi:type="dcterms:W3CDTF">2025-03-10T12:51:12Z</dcterms:modified>
</cp:coreProperties>
</file>