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8_{27828943-D2CC-4FF2-A6A0-2D3D60C171CE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12" i="1" l="1"/>
  <c r="C13" i="1"/>
  <c r="C14" i="1"/>
  <c r="C15" i="1"/>
  <c r="C16" i="1"/>
  <c r="C17" i="1"/>
  <c r="C18" i="1"/>
  <c r="C19" i="1"/>
  <c r="C20" i="1"/>
  <c r="C21" i="1"/>
</calcChain>
</file>

<file path=xl/sharedStrings.xml><?xml version="1.0" encoding="utf-8"?>
<sst xmlns="http://schemas.openxmlformats.org/spreadsheetml/2006/main" count="34" uniqueCount="34">
  <si>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</si>
  <si>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</si>
  <si>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Тел. (351)230-93-90, 8-951-111-05-73, Viber: +7-952-515-16-17</t>
  </si>
  <si>
    <t>E-mail: sukniga@mail.ru, su-kniga74@mail.ru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</si>
  <si>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</si>
  <si>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</si>
  <si>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</si>
  <si>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</si>
  <si>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</si>
  <si>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 xml:space="preserve">         1 класс</t>
  </si>
  <si>
    <t>Моро. Математика 1кл. Рабочая тетрадь. Часть 1. "Школа России" ФП22 (Просвещение)</t>
  </si>
  <si>
    <t>Моро. Математика 1кл. Рабочая тетрадь. Часть 2. "Школа России" ФП22 (Просвещение)</t>
  </si>
  <si>
    <t>Плешаков. Окружающий мир 1кл. Рабочая тетрадь в 2-х ч. Часть 1. "Школа России" ФП22 (Просвещение)</t>
  </si>
  <si>
    <t>Плешаков. Окружающий мир 1кл. Рабочая тетрадь в 2-х ч. Часть 2. "Школа России" ФП22 (Просвещение)</t>
  </si>
  <si>
    <t>Климанова. Литературное чтение 1кл. Рабочая тетрадь /Бойкина/ "Школа России" ФП22 (Просвещение)</t>
  </si>
  <si>
    <t>Горецкий. Прописи в 4-х ч. Часть 1. "Школа России" ФП22 (Просвещение)</t>
  </si>
  <si>
    <t>Горецкий. Прописи в 4-х ч. Часть 2. "Школа России" ФП22 (Просвещение)</t>
  </si>
  <si>
    <t>Горецкий. Прописи в 4-х ч. Часть 3. "Школа России" ФП22 (Просвещение)</t>
  </si>
  <si>
    <t>Горецкий. Прописи в 4-х ч. Часть 4. "Школа России" ФП22 (Просвещение)</t>
  </si>
  <si>
    <t>Канакина. Русский язык 1кл. Рабочая тетрадь ФП22 "Школа России" (Просвещение)</t>
  </si>
  <si>
    <t>Петерсон. Математика 1кл. Рабочая тетрадь в 3-х ч. Часть 1. Углублённый уровень (Просвещение)</t>
  </si>
  <si>
    <t>Петерсон. Математика 1кл. Рабочая тетрадь в 3-х ч. Часть 2. Углублённый уровень (Просвещение)</t>
  </si>
  <si>
    <t>Петерсон. Математика 1кл. Рабочая тетрадь в 3-х ч. Часть 3. Углублённый уровень (Просвещение)</t>
  </si>
  <si>
    <t>Петерсон. Математика 1кл. Развивающие самост. и контр. работы в 3-х ч. Часть 1. Угл.уро(Просвещение)</t>
  </si>
  <si>
    <t>Петерсон. Математика 1кл. Развивающие самост. и контр. работы в 3-х ч. Часть 2. Угл.уро(Просвещение)</t>
  </si>
  <si>
    <t>Петерсон. Математика 1кл. Развивающие самост. и контр. работы в 3-х ч. Часть 3. Угл.уро(Просвещение)</t>
  </si>
  <si>
    <t>Петерсон. Математика 1кл. Самостоятельные и контрольные работы в 2-х ч. Часть 1. (Просвещение)</t>
  </si>
  <si>
    <t>Петерсон. Математика 1кл. Самостоятельные и контрольные работы в 2-х ч. Часть 2. (Просвещение)</t>
  </si>
  <si>
    <t>Петерсон. Математика 1кл. Учебник-тетрадь в 3-х ч. Часть 1. (Просвещение)</t>
  </si>
  <si>
    <t>Петерсон. Математика 1кл. Учебник-тетрадь в 3-х ч. Часть 2. (Просвещение)</t>
  </si>
  <si>
    <t>Петерсон. Математика 1кл. Учебник-тетрадь в 3-х ч. Часть 3. (Просвещение)</t>
  </si>
  <si>
    <t>Цена со скидкой 22%</t>
  </si>
  <si>
    <t>Предоставляются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</si>
  <si>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Этот прайс-лист содержит только пособия УМК "Школа России", полный прайс вышлем по вашему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</si>
</sst>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\ &quot;₽&quot;"/>
    <numFmt numFmtId="166" formatCode="0.00&quot; руб.&quot;"/>
  </numFmts>
  <fonts count="1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 style="medium">
        <color auto="1"/>
      </diagonal>
    </border>
    <border>
      <left/>
      <right/>
      <top style="thin">
        <color indexed="64"/>
      </top>
      <bottom style="thin">
        <color indexed="64"/>
      </bottom>
      <diagonal style="medium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2" fillId="0" borderId="0" xfId="0" applyFont="1"/>
    <xf numFmtId="0" fontId="13" fillId="4" borderId="2" xfId="0" applyNumberFormat="1" applyFont="1" applyFill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left" vertical="top" wrapText="1"/>
    </xf>
    <xf numFmtId="166" fontId="0" fillId="0" borderId="2" xfId="0" applyNumberFormat="1" applyFont="1" applyFill="1" applyBorder="1" applyAlignment="1">
      <alignment horizontal="right" vertical="top" wrapText="1"/>
    </xf>
    <xf numFmtId="165" fontId="14" fillId="0" borderId="2" xfId="0" applyNumberFormat="1" applyFont="1" applyFill="1" applyBorder="1" applyAlignment="1">
      <alignment horizontal="right" vertical="top" wrapText="1"/>
    </xf>
    <xf numFmtId="165" fontId="0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164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2" fontId="11" fillId="2" borderId="3" xfId="0" applyNumberFormat="1" applyFont="1" applyFill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right" vertical="top" wrapText="1"/>
    </xf>
    <xf numFmtId="2" fontId="0" fillId="0" borderId="2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12" fillId="3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G32"/>
  <sheetViews>
    <sheetView tabSelected="1" workbookViewId="0">
      <pane ySplit="10" topLeftCell="A11" activePane="bottomLeft" state="frozen"/>
      <selection pane="bottomLeft" activeCell="G10" sqref="G10"/>
    </sheetView>
  </sheetViews>
  <sheetFormatPr defaultRowHeight="14.5" x14ac:dyDescent="0.35"/>
  <cols>
    <col min="1" max="1" width="76.1796875" customWidth="1"/>
    <col min="2" max="2" width="8.90625" style="26" customWidth="1"/>
    <col min="4" max="4" width="4.453125" customWidth="1"/>
    <col min="5" max="6" width="6.90625" customWidth="1"/>
  </cols>
  <sheetData>
    <row r="1" spans="1:7" s="1" customFormat="1" ht="10.5" customHeight="1" x14ac:dyDescent="0.25">
      <c r="A1" s="19" t="s">
        <v>0</v>
      </c>
      <c r="E1" s="3"/>
      <c r="F1" s="3"/>
    </row>
    <row r="2" spans="1:7" s="1" customFormat="1" ht="10.5" customHeight="1" x14ac:dyDescent="0.2">
      <c r="A2" s="2" t="s">
        <v>1</v>
      </c>
      <c r="F2" s="4"/>
      <c r="G2" s="4"/>
    </row>
    <row r="3" spans="1:7" s="1" customFormat="1" ht="10.5" customHeight="1" x14ac:dyDescent="0.2">
      <c r="A3" s="5" t="s">
        <v>2</v>
      </c>
      <c r="G3" s="6"/>
    </row>
    <row r="4" spans="1:7" s="1" customFormat="1" ht="10.5" customHeight="1" x14ac:dyDescent="0.2">
      <c r="A4" s="5" t="s">
        <v>3</v>
      </c>
      <c r="G4" s="6"/>
    </row>
    <row r="5" spans="1:7" s="1" customFormat="1" ht="10.5" customHeight="1" x14ac:dyDescent="0.2">
      <c r="A5" s="5" t="s">
        <v>4</v>
      </c>
      <c r="G5" s="6"/>
    </row>
    <row r="6" spans="1:7" s="1" customFormat="1" ht="10.5" customHeight="1" x14ac:dyDescent="0.2">
      <c r="A6" s="5" t="s">
        <v>5</v>
      </c>
    </row>
    <row r="7" spans="1:7" s="1" customFormat="1" ht="10.5" customHeight="1" x14ac:dyDescent="0.2">
      <c r="A7" s="22" t="s">
        <v>32</v>
      </c>
      <c r="B7" s="22"/>
      <c r="C7" s="22"/>
      <c r="D7" s="22"/>
      <c r="E7" s="7"/>
    </row>
    <row r="8" spans="1:7" s="1" customFormat="1" ht="16.5" customHeight="1" thickBot="1" x14ac:dyDescent="0.25">
      <c r="A8" s="22"/>
      <c r="B8" s="22"/>
      <c r="C8" s="22"/>
      <c r="D8" s="22"/>
      <c r="E8" s="7"/>
    </row>
    <row r="9" spans="1:7" s="11" customFormat="1" ht="16" x14ac:dyDescent="0.25">
      <c r="A9" s="8" t="s">
        <v>6</v>
      </c>
      <c r="B9" s="23" t="s">
        <v>7</v>
      </c>
      <c r="C9" s="20" t="s">
        <v>31</v>
      </c>
      <c r="D9" s="21" t="s">
        <v>8</v>
      </c>
      <c r="E9" s="9"/>
      <c r="F9" s="10"/>
      <c r="G9" s="9"/>
    </row>
    <row r="10" spans="1:7" s="12" customFormat="1" ht="16.5" customHeight="1" x14ac:dyDescent="0.25">
      <c r="A10" s="27" t="s">
        <v>33</v>
      </c>
      <c r="B10" s="28"/>
      <c r="C10" s="28"/>
      <c r="D10" s="29"/>
    </row>
    <row r="11" spans="1:7" x14ac:dyDescent="0.35">
      <c r="A11" s="13" t="s">
        <v>9</v>
      </c>
      <c r="B11" s="24"/>
      <c r="C11" s="17"/>
      <c r="D11" s="14"/>
    </row>
    <row r="12" spans="1:7" ht="29" x14ac:dyDescent="0.35">
      <c r="A12" s="15" t="s">
        <v>10</v>
      </c>
      <c r="B12" s="25">
        <v>226.5</v>
      </c>
      <c r="C12" s="18">
        <f>B12*0.78</f>
        <v>176.67000000000002</v>
      </c>
      <c r="D12" s="16"/>
    </row>
    <row r="13" spans="1:7" ht="29" x14ac:dyDescent="0.35">
      <c r="A13" s="15" t="s">
        <v>11</v>
      </c>
      <c r="B13" s="25">
        <v>226.5</v>
      </c>
      <c r="C13" s="18">
        <f t="shared" ref="C13:C32" si="0">B13*0.78</f>
        <v>176.67000000000002</v>
      </c>
      <c r="D13" s="16"/>
    </row>
    <row r="14" spans="1:7" ht="29" x14ac:dyDescent="0.35">
      <c r="A14" s="15" t="s">
        <v>12</v>
      </c>
      <c r="B14" s="25">
        <v>327.39999999999998</v>
      </c>
      <c r="C14" s="18">
        <f t="shared" si="0"/>
        <v>255.37199999999999</v>
      </c>
      <c r="D14" s="16"/>
    </row>
    <row r="15" spans="1:7" ht="29" x14ac:dyDescent="0.35">
      <c r="A15" s="15" t="s">
        <v>13</v>
      </c>
      <c r="B15" s="25">
        <v>327.39999999999998</v>
      </c>
      <c r="C15" s="18">
        <f t="shared" si="0"/>
        <v>255.37199999999999</v>
      </c>
      <c r="D15" s="16"/>
    </row>
    <row r="16" spans="1:7" ht="29" x14ac:dyDescent="0.35">
      <c r="A16" s="15" t="s">
        <v>14</v>
      </c>
      <c r="B16" s="25">
        <v>380.6</v>
      </c>
      <c r="C16" s="18">
        <f t="shared" si="0"/>
        <v>296.86800000000005</v>
      </c>
      <c r="D16" s="16"/>
    </row>
    <row r="17" spans="1:4" x14ac:dyDescent="0.35">
      <c r="A17" s="15" t="s">
        <v>15</v>
      </c>
      <c r="B17" s="25">
        <v>177.4</v>
      </c>
      <c r="C17" s="18">
        <f t="shared" si="0"/>
        <v>138.37200000000001</v>
      </c>
      <c r="D17" s="16"/>
    </row>
    <row r="18" spans="1:4" x14ac:dyDescent="0.35">
      <c r="A18" s="15" t="s">
        <v>16</v>
      </c>
      <c r="B18" s="25">
        <v>177.4</v>
      </c>
      <c r="C18" s="18">
        <f t="shared" si="0"/>
        <v>138.37200000000001</v>
      </c>
      <c r="D18" s="16"/>
    </row>
    <row r="19" spans="1:4" x14ac:dyDescent="0.35">
      <c r="A19" s="15" t="s">
        <v>17</v>
      </c>
      <c r="B19" s="25">
        <v>177.4</v>
      </c>
      <c r="C19" s="18">
        <f t="shared" si="0"/>
        <v>138.37200000000001</v>
      </c>
      <c r="D19" s="16"/>
    </row>
    <row r="20" spans="1:4" x14ac:dyDescent="0.35">
      <c r="A20" s="15" t="s">
        <v>18</v>
      </c>
      <c r="B20" s="25">
        <v>177.4</v>
      </c>
      <c r="C20" s="18">
        <f t="shared" si="0"/>
        <v>138.37200000000001</v>
      </c>
      <c r="D20" s="16"/>
    </row>
    <row r="21" spans="1:4" x14ac:dyDescent="0.35">
      <c r="A21" s="15" t="s">
        <v>19</v>
      </c>
      <c r="B21" s="25">
        <v>250.3</v>
      </c>
      <c r="C21" s="18">
        <f t="shared" si="0"/>
        <v>195.23400000000001</v>
      </c>
      <c r="D21" s="16"/>
    </row>
    <row r="22" spans="1:4" ht="29" x14ac:dyDescent="0.35">
      <c r="A22" s="15" t="s">
        <v>20</v>
      </c>
      <c r="B22" s="25">
        <v>289.89999999999998</v>
      </c>
      <c r="C22" s="18">
        <f t="shared" si="0"/>
        <v>226.12199999999999</v>
      </c>
      <c r="D22" s="16"/>
    </row>
    <row r="23" spans="1:4" ht="29" x14ac:dyDescent="0.35">
      <c r="A23" s="15" t="s">
        <v>21</v>
      </c>
      <c r="B23" s="25">
        <v>289.89999999999998</v>
      </c>
      <c r="C23" s="18">
        <f t="shared" si="0"/>
        <v>226.12199999999999</v>
      </c>
      <c r="D23" s="16"/>
    </row>
    <row r="24" spans="1:4" ht="29" x14ac:dyDescent="0.35">
      <c r="A24" s="15" t="s">
        <v>22</v>
      </c>
      <c r="B24" s="25">
        <v>289.89999999999998</v>
      </c>
      <c r="C24" s="18">
        <f t="shared" si="0"/>
        <v>226.12199999999999</v>
      </c>
      <c r="D24" s="16"/>
    </row>
    <row r="25" spans="1:4" ht="29" x14ac:dyDescent="0.35">
      <c r="A25" s="15" t="s">
        <v>23</v>
      </c>
      <c r="B25" s="25">
        <v>319.89999999999998</v>
      </c>
      <c r="C25" s="18">
        <f t="shared" si="0"/>
        <v>249.52199999999999</v>
      </c>
      <c r="D25" s="16"/>
    </row>
    <row r="26" spans="1:4" ht="29" x14ac:dyDescent="0.35">
      <c r="A26" s="15" t="s">
        <v>24</v>
      </c>
      <c r="B26" s="25">
        <v>319.89999999999998</v>
      </c>
      <c r="C26" s="18">
        <f t="shared" si="0"/>
        <v>249.52199999999999</v>
      </c>
      <c r="D26" s="16"/>
    </row>
    <row r="27" spans="1:4" ht="29" x14ac:dyDescent="0.35">
      <c r="A27" s="15" t="s">
        <v>25</v>
      </c>
      <c r="B27" s="25">
        <v>319.89999999999998</v>
      </c>
      <c r="C27" s="18">
        <f t="shared" si="0"/>
        <v>249.52199999999999</v>
      </c>
      <c r="D27" s="16"/>
    </row>
    <row r="28" spans="1:4" ht="14.5" customHeight="1" x14ac:dyDescent="0.35">
      <c r="A28" s="15" t="s">
        <v>26</v>
      </c>
      <c r="B28" s="25">
        <v>319.89999999999998</v>
      </c>
      <c r="C28" s="18">
        <f t="shared" si="0"/>
        <v>249.52199999999999</v>
      </c>
      <c r="D28" s="16"/>
    </row>
    <row r="29" spans="1:4" ht="15" customHeight="1" x14ac:dyDescent="0.35">
      <c r="A29" s="15" t="s">
        <v>27</v>
      </c>
      <c r="B29" s="25">
        <v>319.89999999999998</v>
      </c>
      <c r="C29" s="18">
        <f t="shared" si="0"/>
        <v>249.52199999999999</v>
      </c>
      <c r="D29" s="16"/>
    </row>
    <row r="30" spans="1:4" x14ac:dyDescent="0.35">
      <c r="A30" s="15" t="s">
        <v>28</v>
      </c>
      <c r="B30" s="25">
        <v>448.8</v>
      </c>
      <c r="C30" s="18">
        <f t="shared" si="0"/>
        <v>350.06400000000002</v>
      </c>
      <c r="D30" s="16"/>
    </row>
    <row r="31" spans="1:4" x14ac:dyDescent="0.35">
      <c r="A31" s="15" t="s">
        <v>29</v>
      </c>
      <c r="B31" s="25">
        <v>448.8</v>
      </c>
      <c r="C31" s="18">
        <f t="shared" si="0"/>
        <v>350.06400000000002</v>
      </c>
      <c r="D31" s="16"/>
    </row>
    <row r="32" spans="1:4" x14ac:dyDescent="0.35">
      <c r="A32" s="15" t="s">
        <v>30</v>
      </c>
      <c r="B32" s="25">
        <v>504.7</v>
      </c>
      <c r="C32" s="18">
        <f t="shared" si="0"/>
        <v>393.666</v>
      </c>
      <c r="D32" s="16"/>
    </row>
  </sheetData>
  <autoFilter ref="A9:D32" xr:uid="{52339D61-43C6-4864-AE8B-D7654C38B9C6}"/>
  <mergeCells count="1">
    <mergeCell ref="A7:D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2025-03-10T12:33:40Z</cp:lastPrinted>
  <dcterms:created xsi:type="dcterms:W3CDTF">2025-03-03T04:28:45Z</dcterms:created>
  <dcterms:modified xsi:type="dcterms:W3CDTF">2025-03-10T12:40:47Z</dcterms:modified>
</cp:coreProperties>
</file>